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апре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<sst xmlns="http://schemas.openxmlformats.org/spreadsheetml/2006/main" count="22" uniqueCount="22">
  <si>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</si>
  <si>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</si>
  <si>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</si>
  <si>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</si>
  <si>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</si>
  <si>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</si>
  <si>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</si>
  <si>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</si>
  <si>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</si>
  <si>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</si>
  <si>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</si>
  <si>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</si>
  <si>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</si>
  <si>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</si>
  <si>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</si>
  <si>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</si>
  <si>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</si>
  <si>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</si>
  <si>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</si>
  <si>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</si>
  <si>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</si>
  <si>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апрель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</si>
</sst>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15" sqref="C15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4591</v>
      </c>
      <c r="C7" s="7">
        <v>3.09522</v>
      </c>
      <c r="D7" s="8">
        <f>ROUND(B7*C7,2)</f>
        <v>14210.16</v>
      </c>
      <c r="E7" s="8">
        <f>D7*0.2</f>
        <v>2842.032</v>
      </c>
      <c r="F7" s="8">
        <f>D7+E7</f>
        <v>17052.192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198</v>
      </c>
      <c r="C9" s="7">
        <v>3.09522</v>
      </c>
      <c r="D9" s="8">
        <f>ROUND(B9*C9,2)</f>
        <v>612.85</v>
      </c>
      <c r="E9" s="8">
        <f>D9*0.2</f>
        <v>122.57000000000001</v>
      </c>
      <c r="F9" s="8">
        <f>D9+E9</f>
        <v>735.4200000000001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3460</v>
      </c>
      <c r="C11" s="7">
        <v>3.09522</v>
      </c>
      <c r="D11" s="8">
        <f>ROUND(B11*C11,2)</f>
        <v>10709.46</v>
      </c>
      <c r="E11" s="8">
        <f>D11*0.2</f>
        <v>2141.892</v>
      </c>
      <c r="F11" s="8">
        <f>D11+E11</f>
        <v>12851.351999999999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10600</v>
      </c>
      <c r="C13" s="7">
        <v>3.09522</v>
      </c>
      <c r="D13" s="8">
        <f>ROUND(B13*C13,2)</f>
        <v>32809.33</v>
      </c>
      <c r="E13" s="8">
        <f>D13*0.2</f>
        <v>6561.866000000001</v>
      </c>
      <c r="F13" s="8">
        <f>D13+E13</f>
        <v>39371.196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140</v>
      </c>
      <c r="C15" s="7">
        <v>3.09522</v>
      </c>
      <c r="D15" s="8">
        <f>ROUND(B15*C15,2)</f>
        <v>433.33</v>
      </c>
      <c r="E15" s="8">
        <f>D15*0.2</f>
        <v>86.666</v>
      </c>
      <c r="F15" s="8">
        <f>D15+E15</f>
        <v>519.996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1510</v>
      </c>
      <c r="C17" s="7">
        <v>3.09522</v>
      </c>
      <c r="D17" s="8">
        <f>ROUND(B17*C17,2)</f>
        <v>4673.78</v>
      </c>
      <c r="E17" s="8">
        <f>D17*0.2</f>
        <v>934.756</v>
      </c>
      <c r="F17" s="8">
        <f>D17+E17</f>
        <v>5608.536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390</v>
      </c>
      <c r="C19" s="7">
        <v>3.09522</v>
      </c>
      <c r="D19" s="8">
        <f>ROUND(B19*C19,2)</f>
        <v>1207.14</v>
      </c>
      <c r="E19" s="8">
        <f>D19*0.2</f>
        <v>241.42800000000003</v>
      </c>
      <c r="F19" s="8">
        <f>D19+E19</f>
        <v>1448.5680000000002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2100</v>
      </c>
      <c r="C21" s="7">
        <v>3.09522</v>
      </c>
      <c r="D21" s="8">
        <f>ROUND(B21*C21,2)</f>
        <v>6499.96</v>
      </c>
      <c r="E21" s="8">
        <f>D21*0.2</f>
        <v>1299.9920000000002</v>
      </c>
      <c r="F21" s="8">
        <f>D21+E21</f>
        <v>7799.952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350</v>
      </c>
      <c r="C23" s="7">
        <v>3.09522</v>
      </c>
      <c r="D23" s="8">
        <f>ROUND(B23*C23,2)</f>
        <v>1083.33</v>
      </c>
      <c r="E23" s="8">
        <f>D23*0.2</f>
        <v>216.666</v>
      </c>
      <c r="F23" s="8">
        <f>D23+E23</f>
        <v>1299.9959999999999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10</v>
      </c>
      <c r="C25" s="7">
        <v>3.09522</v>
      </c>
      <c r="D25" s="8">
        <f>ROUND(B25*C25,2)</f>
        <v>30.95</v>
      </c>
      <c r="E25" s="8">
        <f>D25*0.2</f>
        <v>6.19</v>
      </c>
      <c r="F25" s="8">
        <f>D25+E25</f>
        <v>37.14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1489</v>
      </c>
      <c r="C27" s="7">
        <v>3.55528</v>
      </c>
      <c r="D27" s="8">
        <f>ROUND(B27*C27,2)</f>
        <v>5293.81</v>
      </c>
      <c r="E27" s="8">
        <f>D27*0.2</f>
        <v>1058.7620000000002</v>
      </c>
      <c r="F27" s="8">
        <f>D27+E27</f>
        <v>6352.572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2357</v>
      </c>
      <c r="C29" s="7">
        <v>3.55528</v>
      </c>
      <c r="D29" s="8">
        <f>ROUND(B29*C29,2)</f>
        <v>8379.79</v>
      </c>
      <c r="E29" s="8">
        <f>D29*0.2</f>
        <v>1675.9580000000003</v>
      </c>
      <c r="F29" s="8">
        <f>D29+E29</f>
        <v>10055.748000000001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1660</v>
      </c>
      <c r="C31" s="7">
        <v>3.09522</v>
      </c>
      <c r="D31" s="8">
        <f>ROUND(B31*C31,2)</f>
        <v>5138.07</v>
      </c>
      <c r="E31" s="8">
        <f>D31*0.2</f>
        <v>1027.614</v>
      </c>
      <c r="F31" s="8">
        <f>D31+E31</f>
        <v>6165.683999999999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560</v>
      </c>
      <c r="C33" s="7">
        <v>3.09522</v>
      </c>
      <c r="D33" s="8">
        <f>ROUND(B33*C33,2)</f>
        <v>1733.32</v>
      </c>
      <c r="E33" s="8">
        <f>D33*0.2</f>
        <v>346.664</v>
      </c>
      <c r="F33" s="8">
        <f>D33+E33</f>
        <v>2079.984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29415</v>
      </c>
      <c r="C35" s="10"/>
      <c r="D35" s="10">
        <f>SUM(D7:D34)</f>
        <v>92815.28000000003</v>
      </c>
      <c r="E35" s="10">
        <f>SUM(E7:E34)</f>
        <v>18563.056</v>
      </c>
      <c r="F35" s="10">
        <f>D35+E35</f>
        <v>111378.33600000002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2022-05-18T03:39:02Z</cp:lastPrinted>
  <dcterms:created xsi:type="dcterms:W3CDTF">2018-02-07T17:34:47Z</dcterms:created>
  <dcterms:modified xsi:type="dcterms:W3CDTF">2022-05-18T03:39:04Z</dcterms:modified>
  <cp:category/>
  <cp:version/>
  <cp:contentType/>
  <cp:contentStatus/>
  <cp:revision>17</cp:revision>
</cp:coreProperties>
</file>